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5" windowWidth="14100" windowHeight="8580" activeTab="0"/>
  </bookViews>
  <sheets>
    <sheet name="Jahresplan" sheetId="1" r:id="rId1"/>
  </sheets>
  <definedNames>
    <definedName name="Abkürzung">#REF!</definedName>
    <definedName name="_xlnm.Print_Titles" localSheetId="0">'Jahresplan'!$A:$A,'Jahresplan'!$1:$1</definedName>
    <definedName name="km">#REF!</definedName>
    <definedName name="Kurse">#REF!</definedName>
    <definedName name="Name">#REF!</definedName>
    <definedName name="Ort">#REF!</definedName>
    <definedName name="Umrechnungskurs">#REF!</definedName>
  </definedNames>
  <calcPr fullCalcOnLoad="1"/>
</workbook>
</file>

<file path=xl/comments1.xml><?xml version="1.0" encoding="utf-8"?>
<comments xmlns="http://schemas.openxmlformats.org/spreadsheetml/2006/main">
  <authors>
    <author>Auvista Verlag, M?nchen</author>
  </authors>
  <commentList>
    <comment ref="A1" authorId="0">
      <text>
        <r>
          <rPr>
            <sz val="16"/>
            <rFont val="Tahoma"/>
            <family val="2"/>
          </rPr>
          <t>Tragen sie in die Zelle A1 die Jahreszahl als 
vierstellige Zahl 
ein. Die Tagesangaben zählen von dort aus weiter. Das Jahresgerüst funktioniert vom 1.1.1993 bis zum 31.12.2015.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yyyy"/>
    <numFmt numFmtId="177" formatCode="ddd"/>
    <numFmt numFmtId="178" formatCode="mmm"/>
    <numFmt numFmtId="179" formatCode="#,##0.00_ ;[Red]\-#,##0.00\ 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i/>
      <sz val="30"/>
      <name val="Arial"/>
      <family val="2"/>
    </font>
    <font>
      <sz val="30"/>
      <name val="Arial"/>
      <family val="2"/>
    </font>
    <font>
      <sz val="15"/>
      <name val="Arial"/>
      <family val="2"/>
    </font>
    <font>
      <sz val="16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4" fillId="2" borderId="0" xfId="0" applyNumberFormat="1" applyFont="1" applyFill="1" applyAlignment="1" applyProtection="1">
      <alignment horizontal="center"/>
      <protection hidden="1"/>
    </xf>
    <xf numFmtId="0" fontId="5" fillId="0" borderId="0" xfId="0" applyFont="1" applyAlignment="1">
      <alignment/>
    </xf>
    <xf numFmtId="178" fontId="5" fillId="2" borderId="1" xfId="0" applyNumberFormat="1" applyFont="1" applyFill="1" applyBorder="1" applyAlignment="1" applyProtection="1">
      <alignment horizontal="center" vertical="top"/>
      <protection hidden="1"/>
    </xf>
    <xf numFmtId="177" fontId="6" fillId="0" borderId="2" xfId="0" applyNumberFormat="1" applyFont="1" applyBorder="1" applyAlignment="1" applyProtection="1">
      <alignment horizontal="center" vertical="center"/>
      <protection hidden="1"/>
    </xf>
    <xf numFmtId="178" fontId="5" fillId="2" borderId="3" xfId="0" applyNumberFormat="1" applyFont="1" applyFill="1" applyBorder="1" applyAlignment="1" applyProtection="1">
      <alignment horizontal="center"/>
      <protection hidden="1"/>
    </xf>
    <xf numFmtId="177" fontId="0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0" fillId="2" borderId="3" xfId="0" applyNumberFormat="1" applyFont="1" applyFill="1" applyBorder="1" applyAlignment="1" applyProtection="1">
      <alignment horizontal="left" vertical="top" wrapText="1"/>
      <protection locked="0"/>
    </xf>
    <xf numFmtId="178" fontId="5" fillId="3" borderId="1" xfId="0" applyNumberFormat="1" applyFont="1" applyFill="1" applyBorder="1" applyAlignment="1" applyProtection="1">
      <alignment horizontal="center" vertical="top"/>
      <protection hidden="1"/>
    </xf>
    <xf numFmtId="178" fontId="5" fillId="3" borderId="3" xfId="0" applyNumberFormat="1" applyFont="1" applyFill="1" applyBorder="1" applyAlignment="1" applyProtection="1">
      <alignment horizontal="center"/>
      <protection hidden="1"/>
    </xf>
    <xf numFmtId="177" fontId="6" fillId="0" borderId="0" xfId="0" applyNumberFormat="1" applyFont="1" applyAlignment="1">
      <alignment horizontal="center" vertical="top"/>
    </xf>
    <xf numFmtId="0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0" fillId="3" borderId="3" xfId="0" applyNumberFormat="1" applyFont="1" applyFill="1" applyBorder="1" applyAlignment="1" applyProtection="1">
      <alignment horizontal="left" vertical="top" wrapText="1"/>
      <protection locked="0"/>
    </xf>
    <xf numFmtId="178" fontId="5" fillId="4" borderId="1" xfId="0" applyNumberFormat="1" applyFont="1" applyFill="1" applyBorder="1" applyAlignment="1" applyProtection="1">
      <alignment horizontal="center" vertical="top"/>
      <protection hidden="1"/>
    </xf>
    <xf numFmtId="178" fontId="5" fillId="4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vertical="top"/>
    </xf>
    <xf numFmtId="0" fontId="0" fillId="4" borderId="1" xfId="0" applyNumberFormat="1" applyFont="1" applyFill="1" applyBorder="1" applyAlignment="1" applyProtection="1">
      <alignment horizontal="left" vertical="top" wrapText="1"/>
      <protection locked="0"/>
    </xf>
    <xf numFmtId="0" fontId="0" fillId="4" borderId="3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/>
      <protection hidden="1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3"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CC00"/>
        </patternFill>
      </fill>
      <border/>
    </dxf>
    <dxf>
      <font>
        <b/>
        <i val="0"/>
        <color rgb="FFFFFFFF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6"/>
  <sheetViews>
    <sheetView showRowColHeader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8.7109375" style="26" customWidth="1"/>
    <col min="30" max="30" width="12.421875" style="0" bestFit="1" customWidth="1"/>
    <col min="33" max="33" width="18.7109375" style="27" customWidth="1"/>
  </cols>
  <sheetData>
    <row r="1" spans="1:33" s="5" customFormat="1" ht="38.25" thickBot="1">
      <c r="A1" s="1">
        <v>2005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3">
        <v>31</v>
      </c>
      <c r="AG1" s="4">
        <f>A1</f>
        <v>2005</v>
      </c>
    </row>
    <row r="2" spans="1:33" s="5" customFormat="1" ht="37.5">
      <c r="A2" s="6">
        <f>K2</f>
        <v>38362</v>
      </c>
      <c r="B2" s="7">
        <f>IF(A1="",0,DATE(A1,1,B1))</f>
        <v>38353</v>
      </c>
      <c r="C2" s="7">
        <f>B2+1</f>
        <v>38354</v>
      </c>
      <c r="D2" s="7">
        <f aca="true" t="shared" si="0" ref="D2:AF2">C2+1</f>
        <v>38355</v>
      </c>
      <c r="E2" s="7">
        <f t="shared" si="0"/>
        <v>38356</v>
      </c>
      <c r="F2" s="7">
        <f t="shared" si="0"/>
        <v>38357</v>
      </c>
      <c r="G2" s="7">
        <f t="shared" si="0"/>
        <v>38358</v>
      </c>
      <c r="H2" s="7">
        <f t="shared" si="0"/>
        <v>38359</v>
      </c>
      <c r="I2" s="7">
        <f t="shared" si="0"/>
        <v>38360</v>
      </c>
      <c r="J2" s="7">
        <f t="shared" si="0"/>
        <v>38361</v>
      </c>
      <c r="K2" s="7">
        <f t="shared" si="0"/>
        <v>38362</v>
      </c>
      <c r="L2" s="7">
        <f t="shared" si="0"/>
        <v>38363</v>
      </c>
      <c r="M2" s="7">
        <f t="shared" si="0"/>
        <v>38364</v>
      </c>
      <c r="N2" s="7">
        <f t="shared" si="0"/>
        <v>38365</v>
      </c>
      <c r="O2" s="7">
        <f t="shared" si="0"/>
        <v>38366</v>
      </c>
      <c r="P2" s="7">
        <f t="shared" si="0"/>
        <v>38367</v>
      </c>
      <c r="Q2" s="7">
        <f t="shared" si="0"/>
        <v>38368</v>
      </c>
      <c r="R2" s="7">
        <f t="shared" si="0"/>
        <v>38369</v>
      </c>
      <c r="S2" s="7">
        <f t="shared" si="0"/>
        <v>38370</v>
      </c>
      <c r="T2" s="7">
        <f t="shared" si="0"/>
        <v>38371</v>
      </c>
      <c r="U2" s="7">
        <f t="shared" si="0"/>
        <v>38372</v>
      </c>
      <c r="V2" s="7">
        <f t="shared" si="0"/>
        <v>38373</v>
      </c>
      <c r="W2" s="7">
        <f t="shared" si="0"/>
        <v>38374</v>
      </c>
      <c r="X2" s="7">
        <f t="shared" si="0"/>
        <v>38375</v>
      </c>
      <c r="Y2" s="7">
        <f t="shared" si="0"/>
        <v>38376</v>
      </c>
      <c r="Z2" s="7">
        <f t="shared" si="0"/>
        <v>38377</v>
      </c>
      <c r="AA2" s="7">
        <f t="shared" si="0"/>
        <v>38378</v>
      </c>
      <c r="AB2" s="7">
        <f t="shared" si="0"/>
        <v>38379</v>
      </c>
      <c r="AC2" s="7">
        <f t="shared" si="0"/>
        <v>38380</v>
      </c>
      <c r="AD2" s="7">
        <f t="shared" si="0"/>
        <v>38381</v>
      </c>
      <c r="AE2" s="7">
        <f t="shared" si="0"/>
        <v>38382</v>
      </c>
      <c r="AF2" s="7">
        <f t="shared" si="0"/>
        <v>38383</v>
      </c>
      <c r="AG2" s="8">
        <f aca="true" t="shared" si="1" ref="AG2:AG24">A2</f>
        <v>38362</v>
      </c>
    </row>
    <row r="3" spans="1:33" s="10" customFormat="1" ht="75" customHeight="1" thickBot="1">
      <c r="A3" s="9"/>
      <c r="AG3" s="11"/>
    </row>
    <row r="4" spans="1:36" s="5" customFormat="1" ht="37.5">
      <c r="A4" s="12">
        <f>K4</f>
        <v>38393</v>
      </c>
      <c r="B4" s="7">
        <f>AF2+1</f>
        <v>38384</v>
      </c>
      <c r="C4" s="7">
        <f>B4+1</f>
        <v>38385</v>
      </c>
      <c r="D4" s="7">
        <f aca="true" t="shared" si="2" ref="D4:AB4">C4+1</f>
        <v>38386</v>
      </c>
      <c r="E4" s="7">
        <f t="shared" si="2"/>
        <v>38387</v>
      </c>
      <c r="F4" s="7">
        <f t="shared" si="2"/>
        <v>38388</v>
      </c>
      <c r="G4" s="7">
        <f t="shared" si="2"/>
        <v>38389</v>
      </c>
      <c r="H4" s="7">
        <f t="shared" si="2"/>
        <v>38390</v>
      </c>
      <c r="I4" s="7">
        <f t="shared" si="2"/>
        <v>38391</v>
      </c>
      <c r="J4" s="7">
        <f t="shared" si="2"/>
        <v>38392</v>
      </c>
      <c r="K4" s="7">
        <f t="shared" si="2"/>
        <v>38393</v>
      </c>
      <c r="L4" s="7">
        <f t="shared" si="2"/>
        <v>38394</v>
      </c>
      <c r="M4" s="7">
        <f t="shared" si="2"/>
        <v>38395</v>
      </c>
      <c r="N4" s="7">
        <f t="shared" si="2"/>
        <v>38396</v>
      </c>
      <c r="O4" s="7">
        <f t="shared" si="2"/>
        <v>38397</v>
      </c>
      <c r="P4" s="7">
        <f t="shared" si="2"/>
        <v>38398</v>
      </c>
      <c r="Q4" s="7">
        <f t="shared" si="2"/>
        <v>38399</v>
      </c>
      <c r="R4" s="7">
        <f t="shared" si="2"/>
        <v>38400</v>
      </c>
      <c r="S4" s="7">
        <f t="shared" si="2"/>
        <v>38401</v>
      </c>
      <c r="T4" s="7">
        <f t="shared" si="2"/>
        <v>38402</v>
      </c>
      <c r="U4" s="7">
        <f t="shared" si="2"/>
        <v>38403</v>
      </c>
      <c r="V4" s="7">
        <f t="shared" si="2"/>
        <v>38404</v>
      </c>
      <c r="W4" s="7">
        <f t="shared" si="2"/>
        <v>38405</v>
      </c>
      <c r="X4" s="7">
        <f t="shared" si="2"/>
        <v>38406</v>
      </c>
      <c r="Y4" s="7">
        <f t="shared" si="2"/>
        <v>38407</v>
      </c>
      <c r="Z4" s="7">
        <f t="shared" si="2"/>
        <v>38408</v>
      </c>
      <c r="AA4" s="7">
        <f t="shared" si="2"/>
        <v>38409</v>
      </c>
      <c r="AB4" s="7">
        <f t="shared" si="2"/>
        <v>38410</v>
      </c>
      <c r="AC4" s="7">
        <f>AB4+1</f>
        <v>38411</v>
      </c>
      <c r="AD4" s="7">
        <f>IF(OR(AC4+1=35124,AC4+1=36585,AC4+1=38046,AC4+1=39507,AC4+1=40968),AC4+1,"")</f>
      </c>
      <c r="AE4" s="7"/>
      <c r="AF4" s="7"/>
      <c r="AG4" s="13">
        <f t="shared" si="1"/>
        <v>38393</v>
      </c>
      <c r="AH4" s="14"/>
      <c r="AI4" s="14"/>
      <c r="AJ4" s="14"/>
    </row>
    <row r="5" spans="1:33" s="10" customFormat="1" ht="75" customHeight="1" thickBot="1">
      <c r="A5" s="15"/>
      <c r="AG5" s="16"/>
    </row>
    <row r="6" spans="1:33" s="19" customFormat="1" ht="37.5" customHeight="1">
      <c r="A6" s="17">
        <f>K6</f>
        <v>38421</v>
      </c>
      <c r="B6" s="7">
        <f>IF(AD4="",AC4+1,AD4+1)</f>
        <v>38412</v>
      </c>
      <c r="C6" s="7">
        <f>B6+1</f>
        <v>38413</v>
      </c>
      <c r="D6" s="7">
        <f aca="true" t="shared" si="3" ref="D6:AF6">C6+1</f>
        <v>38414</v>
      </c>
      <c r="E6" s="7">
        <f t="shared" si="3"/>
        <v>38415</v>
      </c>
      <c r="F6" s="7">
        <f t="shared" si="3"/>
        <v>38416</v>
      </c>
      <c r="G6" s="7">
        <f t="shared" si="3"/>
        <v>38417</v>
      </c>
      <c r="H6" s="7">
        <f t="shared" si="3"/>
        <v>38418</v>
      </c>
      <c r="I6" s="7">
        <f t="shared" si="3"/>
        <v>38419</v>
      </c>
      <c r="J6" s="7">
        <f t="shared" si="3"/>
        <v>38420</v>
      </c>
      <c r="K6" s="7">
        <f t="shared" si="3"/>
        <v>38421</v>
      </c>
      <c r="L6" s="7">
        <f t="shared" si="3"/>
        <v>38422</v>
      </c>
      <c r="M6" s="7">
        <f t="shared" si="3"/>
        <v>38423</v>
      </c>
      <c r="N6" s="7">
        <f t="shared" si="3"/>
        <v>38424</v>
      </c>
      <c r="O6" s="7">
        <f t="shared" si="3"/>
        <v>38425</v>
      </c>
      <c r="P6" s="7">
        <f t="shared" si="3"/>
        <v>38426</v>
      </c>
      <c r="Q6" s="7">
        <f t="shared" si="3"/>
        <v>38427</v>
      </c>
      <c r="R6" s="7">
        <f t="shared" si="3"/>
        <v>38428</v>
      </c>
      <c r="S6" s="7">
        <f t="shared" si="3"/>
        <v>38429</v>
      </c>
      <c r="T6" s="7">
        <f t="shared" si="3"/>
        <v>38430</v>
      </c>
      <c r="U6" s="7">
        <f t="shared" si="3"/>
        <v>38431</v>
      </c>
      <c r="V6" s="7">
        <f t="shared" si="3"/>
        <v>38432</v>
      </c>
      <c r="W6" s="7">
        <f t="shared" si="3"/>
        <v>38433</v>
      </c>
      <c r="X6" s="7">
        <f t="shared" si="3"/>
        <v>38434</v>
      </c>
      <c r="Y6" s="7">
        <f t="shared" si="3"/>
        <v>38435</v>
      </c>
      <c r="Z6" s="7">
        <f t="shared" si="3"/>
        <v>38436</v>
      </c>
      <c r="AA6" s="7">
        <f t="shared" si="3"/>
        <v>38437</v>
      </c>
      <c r="AB6" s="7">
        <f t="shared" si="3"/>
        <v>38438</v>
      </c>
      <c r="AC6" s="7">
        <f t="shared" si="3"/>
        <v>38439</v>
      </c>
      <c r="AD6" s="7">
        <f t="shared" si="3"/>
        <v>38440</v>
      </c>
      <c r="AE6" s="7">
        <f t="shared" si="3"/>
        <v>38441</v>
      </c>
      <c r="AF6" s="7">
        <f t="shared" si="3"/>
        <v>38442</v>
      </c>
      <c r="AG6" s="18">
        <f t="shared" si="1"/>
        <v>38421</v>
      </c>
    </row>
    <row r="7" spans="1:33" s="10" customFormat="1" ht="75" customHeight="1" thickBot="1">
      <c r="A7" s="20"/>
      <c r="AG7" s="21"/>
    </row>
    <row r="8" spans="1:33" ht="37.5">
      <c r="A8" s="6">
        <f>K8</f>
        <v>38452</v>
      </c>
      <c r="B8" s="7">
        <f>AF6+1</f>
        <v>38443</v>
      </c>
      <c r="C8" s="7">
        <f>B8+1</f>
        <v>38444</v>
      </c>
      <c r="D8" s="7">
        <f aca="true" t="shared" si="4" ref="D8:AE8">C8+1</f>
        <v>38445</v>
      </c>
      <c r="E8" s="7">
        <f t="shared" si="4"/>
        <v>38446</v>
      </c>
      <c r="F8" s="7">
        <f t="shared" si="4"/>
        <v>38447</v>
      </c>
      <c r="G8" s="7">
        <f t="shared" si="4"/>
        <v>38448</v>
      </c>
      <c r="H8" s="7">
        <f t="shared" si="4"/>
        <v>38449</v>
      </c>
      <c r="I8" s="7">
        <f t="shared" si="4"/>
        <v>38450</v>
      </c>
      <c r="J8" s="7">
        <f t="shared" si="4"/>
        <v>38451</v>
      </c>
      <c r="K8" s="7">
        <f t="shared" si="4"/>
        <v>38452</v>
      </c>
      <c r="L8" s="7">
        <f t="shared" si="4"/>
        <v>38453</v>
      </c>
      <c r="M8" s="7">
        <f t="shared" si="4"/>
        <v>38454</v>
      </c>
      <c r="N8" s="7">
        <f t="shared" si="4"/>
        <v>38455</v>
      </c>
      <c r="O8" s="7">
        <f t="shared" si="4"/>
        <v>38456</v>
      </c>
      <c r="P8" s="7">
        <f t="shared" si="4"/>
        <v>38457</v>
      </c>
      <c r="Q8" s="7">
        <f t="shared" si="4"/>
        <v>38458</v>
      </c>
      <c r="R8" s="7">
        <f t="shared" si="4"/>
        <v>38459</v>
      </c>
      <c r="S8" s="7">
        <f t="shared" si="4"/>
        <v>38460</v>
      </c>
      <c r="T8" s="7">
        <f t="shared" si="4"/>
        <v>38461</v>
      </c>
      <c r="U8" s="7">
        <f t="shared" si="4"/>
        <v>38462</v>
      </c>
      <c r="V8" s="7">
        <f t="shared" si="4"/>
        <v>38463</v>
      </c>
      <c r="W8" s="7">
        <f t="shared" si="4"/>
        <v>38464</v>
      </c>
      <c r="X8" s="7">
        <f t="shared" si="4"/>
        <v>38465</v>
      </c>
      <c r="Y8" s="7">
        <f t="shared" si="4"/>
        <v>38466</v>
      </c>
      <c r="Z8" s="7">
        <f t="shared" si="4"/>
        <v>38467</v>
      </c>
      <c r="AA8" s="7">
        <f t="shared" si="4"/>
        <v>38468</v>
      </c>
      <c r="AB8" s="7">
        <f t="shared" si="4"/>
        <v>38469</v>
      </c>
      <c r="AC8" s="7">
        <f t="shared" si="4"/>
        <v>38470</v>
      </c>
      <c r="AD8" s="7">
        <f t="shared" si="4"/>
        <v>38471</v>
      </c>
      <c r="AE8" s="7">
        <f t="shared" si="4"/>
        <v>38472</v>
      </c>
      <c r="AF8" s="7"/>
      <c r="AG8" s="8">
        <f t="shared" si="1"/>
        <v>38452</v>
      </c>
    </row>
    <row r="9" spans="1:33" s="10" customFormat="1" ht="75" customHeight="1" thickBot="1">
      <c r="A9" s="22"/>
      <c r="AG9" s="11"/>
    </row>
    <row r="10" spans="1:33" ht="37.5">
      <c r="A10" s="12">
        <f>K10</f>
        <v>38482</v>
      </c>
      <c r="B10" s="7">
        <f>AE8+1</f>
        <v>38473</v>
      </c>
      <c r="C10" s="7">
        <f>B10+1</f>
        <v>38474</v>
      </c>
      <c r="D10" s="7">
        <f aca="true" t="shared" si="5" ref="D10:AF10">C10+1</f>
        <v>38475</v>
      </c>
      <c r="E10" s="7">
        <f t="shared" si="5"/>
        <v>38476</v>
      </c>
      <c r="F10" s="7">
        <f t="shared" si="5"/>
        <v>38477</v>
      </c>
      <c r="G10" s="7">
        <f t="shared" si="5"/>
        <v>38478</v>
      </c>
      <c r="H10" s="7">
        <f t="shared" si="5"/>
        <v>38479</v>
      </c>
      <c r="I10" s="7">
        <f t="shared" si="5"/>
        <v>38480</v>
      </c>
      <c r="J10" s="7">
        <f t="shared" si="5"/>
        <v>38481</v>
      </c>
      <c r="K10" s="7">
        <f t="shared" si="5"/>
        <v>38482</v>
      </c>
      <c r="L10" s="7">
        <f t="shared" si="5"/>
        <v>38483</v>
      </c>
      <c r="M10" s="7">
        <f t="shared" si="5"/>
        <v>38484</v>
      </c>
      <c r="N10" s="7">
        <f t="shared" si="5"/>
        <v>38485</v>
      </c>
      <c r="O10" s="7">
        <f t="shared" si="5"/>
        <v>38486</v>
      </c>
      <c r="P10" s="7">
        <f t="shared" si="5"/>
        <v>38487</v>
      </c>
      <c r="Q10" s="7">
        <f t="shared" si="5"/>
        <v>38488</v>
      </c>
      <c r="R10" s="7">
        <f t="shared" si="5"/>
        <v>38489</v>
      </c>
      <c r="S10" s="7">
        <f t="shared" si="5"/>
        <v>38490</v>
      </c>
      <c r="T10" s="7">
        <f t="shared" si="5"/>
        <v>38491</v>
      </c>
      <c r="U10" s="7">
        <f t="shared" si="5"/>
        <v>38492</v>
      </c>
      <c r="V10" s="7">
        <f t="shared" si="5"/>
        <v>38493</v>
      </c>
      <c r="W10" s="7">
        <f t="shared" si="5"/>
        <v>38494</v>
      </c>
      <c r="X10" s="7">
        <f t="shared" si="5"/>
        <v>38495</v>
      </c>
      <c r="Y10" s="7">
        <f t="shared" si="5"/>
        <v>38496</v>
      </c>
      <c r="Z10" s="7">
        <f t="shared" si="5"/>
        <v>38497</v>
      </c>
      <c r="AA10" s="7">
        <f t="shared" si="5"/>
        <v>38498</v>
      </c>
      <c r="AB10" s="7">
        <f t="shared" si="5"/>
        <v>38499</v>
      </c>
      <c r="AC10" s="7">
        <f t="shared" si="5"/>
        <v>38500</v>
      </c>
      <c r="AD10" s="7">
        <f t="shared" si="5"/>
        <v>38501</v>
      </c>
      <c r="AE10" s="7">
        <f t="shared" si="5"/>
        <v>38502</v>
      </c>
      <c r="AF10" s="7">
        <f t="shared" si="5"/>
        <v>38503</v>
      </c>
      <c r="AG10" s="13">
        <f t="shared" si="1"/>
        <v>38482</v>
      </c>
    </row>
    <row r="11" spans="1:33" s="10" customFormat="1" ht="75" customHeight="1" thickBot="1">
      <c r="A11" s="15"/>
      <c r="AG11" s="16"/>
    </row>
    <row r="12" spans="1:33" ht="37.5">
      <c r="A12" s="17">
        <f>K12</f>
        <v>38513</v>
      </c>
      <c r="B12" s="7">
        <f>AF10+1</f>
        <v>38504</v>
      </c>
      <c r="C12" s="7">
        <f>B12+1</f>
        <v>38505</v>
      </c>
      <c r="D12" s="7">
        <f aca="true" t="shared" si="6" ref="D12:AE12">C12+1</f>
        <v>38506</v>
      </c>
      <c r="E12" s="7">
        <f t="shared" si="6"/>
        <v>38507</v>
      </c>
      <c r="F12" s="7">
        <f t="shared" si="6"/>
        <v>38508</v>
      </c>
      <c r="G12" s="7">
        <f t="shared" si="6"/>
        <v>38509</v>
      </c>
      <c r="H12" s="7">
        <f t="shared" si="6"/>
        <v>38510</v>
      </c>
      <c r="I12" s="7">
        <f t="shared" si="6"/>
        <v>38511</v>
      </c>
      <c r="J12" s="7">
        <f t="shared" si="6"/>
        <v>38512</v>
      </c>
      <c r="K12" s="7">
        <f t="shared" si="6"/>
        <v>38513</v>
      </c>
      <c r="L12" s="7">
        <f t="shared" si="6"/>
        <v>38514</v>
      </c>
      <c r="M12" s="7">
        <f t="shared" si="6"/>
        <v>38515</v>
      </c>
      <c r="N12" s="7">
        <f t="shared" si="6"/>
        <v>38516</v>
      </c>
      <c r="O12" s="7">
        <f t="shared" si="6"/>
        <v>38517</v>
      </c>
      <c r="P12" s="7">
        <f t="shared" si="6"/>
        <v>38518</v>
      </c>
      <c r="Q12" s="7">
        <f t="shared" si="6"/>
        <v>38519</v>
      </c>
      <c r="R12" s="7">
        <f t="shared" si="6"/>
        <v>38520</v>
      </c>
      <c r="S12" s="7">
        <f t="shared" si="6"/>
        <v>38521</v>
      </c>
      <c r="T12" s="7">
        <f t="shared" si="6"/>
        <v>38522</v>
      </c>
      <c r="U12" s="7">
        <f t="shared" si="6"/>
        <v>38523</v>
      </c>
      <c r="V12" s="7">
        <f t="shared" si="6"/>
        <v>38524</v>
      </c>
      <c r="W12" s="7">
        <f t="shared" si="6"/>
        <v>38525</v>
      </c>
      <c r="X12" s="7">
        <f t="shared" si="6"/>
        <v>38526</v>
      </c>
      <c r="Y12" s="7">
        <f t="shared" si="6"/>
        <v>38527</v>
      </c>
      <c r="Z12" s="7">
        <f t="shared" si="6"/>
        <v>38528</v>
      </c>
      <c r="AA12" s="7">
        <f t="shared" si="6"/>
        <v>38529</v>
      </c>
      <c r="AB12" s="7">
        <f t="shared" si="6"/>
        <v>38530</v>
      </c>
      <c r="AC12" s="7">
        <f t="shared" si="6"/>
        <v>38531</v>
      </c>
      <c r="AD12" s="7">
        <f t="shared" si="6"/>
        <v>38532</v>
      </c>
      <c r="AE12" s="7">
        <f t="shared" si="6"/>
        <v>38533</v>
      </c>
      <c r="AF12" s="7"/>
      <c r="AG12" s="18">
        <f t="shared" si="1"/>
        <v>38513</v>
      </c>
    </row>
    <row r="13" spans="1:33" s="10" customFormat="1" ht="75" customHeight="1" thickBot="1">
      <c r="A13" s="20"/>
      <c r="AG13" s="21"/>
    </row>
    <row r="14" spans="1:33" ht="37.5">
      <c r="A14" s="6">
        <f>K14</f>
        <v>38543</v>
      </c>
      <c r="B14" s="7">
        <f>AE12+1</f>
        <v>38534</v>
      </c>
      <c r="C14" s="7">
        <f>B14+1</f>
        <v>38535</v>
      </c>
      <c r="D14" s="7">
        <f aca="true" t="shared" si="7" ref="D14:AE14">C14+1</f>
        <v>38536</v>
      </c>
      <c r="E14" s="7">
        <f t="shared" si="7"/>
        <v>38537</v>
      </c>
      <c r="F14" s="7">
        <f t="shared" si="7"/>
        <v>38538</v>
      </c>
      <c r="G14" s="7">
        <f t="shared" si="7"/>
        <v>38539</v>
      </c>
      <c r="H14" s="7">
        <f t="shared" si="7"/>
        <v>38540</v>
      </c>
      <c r="I14" s="7">
        <f t="shared" si="7"/>
        <v>38541</v>
      </c>
      <c r="J14" s="7">
        <f t="shared" si="7"/>
        <v>38542</v>
      </c>
      <c r="K14" s="7">
        <f t="shared" si="7"/>
        <v>38543</v>
      </c>
      <c r="L14" s="7">
        <f t="shared" si="7"/>
        <v>38544</v>
      </c>
      <c r="M14" s="7">
        <f t="shared" si="7"/>
        <v>38545</v>
      </c>
      <c r="N14" s="7">
        <f t="shared" si="7"/>
        <v>38546</v>
      </c>
      <c r="O14" s="7">
        <f t="shared" si="7"/>
        <v>38547</v>
      </c>
      <c r="P14" s="7">
        <f t="shared" si="7"/>
        <v>38548</v>
      </c>
      <c r="Q14" s="7">
        <f t="shared" si="7"/>
        <v>38549</v>
      </c>
      <c r="R14" s="7">
        <f t="shared" si="7"/>
        <v>38550</v>
      </c>
      <c r="S14" s="7">
        <f t="shared" si="7"/>
        <v>38551</v>
      </c>
      <c r="T14" s="7">
        <f t="shared" si="7"/>
        <v>38552</v>
      </c>
      <c r="U14" s="7">
        <f t="shared" si="7"/>
        <v>38553</v>
      </c>
      <c r="V14" s="7">
        <f t="shared" si="7"/>
        <v>38554</v>
      </c>
      <c r="W14" s="7">
        <f t="shared" si="7"/>
        <v>38555</v>
      </c>
      <c r="X14" s="7">
        <f t="shared" si="7"/>
        <v>38556</v>
      </c>
      <c r="Y14" s="7">
        <f t="shared" si="7"/>
        <v>38557</v>
      </c>
      <c r="Z14" s="7">
        <f t="shared" si="7"/>
        <v>38558</v>
      </c>
      <c r="AA14" s="7">
        <f t="shared" si="7"/>
        <v>38559</v>
      </c>
      <c r="AB14" s="7">
        <f t="shared" si="7"/>
        <v>38560</v>
      </c>
      <c r="AC14" s="7">
        <f t="shared" si="7"/>
        <v>38561</v>
      </c>
      <c r="AD14" s="7">
        <f t="shared" si="7"/>
        <v>38562</v>
      </c>
      <c r="AE14" s="7">
        <f t="shared" si="7"/>
        <v>38563</v>
      </c>
      <c r="AF14" s="7">
        <f>AE14+1</f>
        <v>38564</v>
      </c>
      <c r="AG14" s="8">
        <f t="shared" si="1"/>
        <v>38543</v>
      </c>
    </row>
    <row r="15" spans="1:33" s="10" customFormat="1" ht="75" customHeight="1" thickBot="1">
      <c r="A15" s="22"/>
      <c r="AG15" s="11"/>
    </row>
    <row r="16" spans="1:33" ht="37.5">
      <c r="A16" s="12">
        <f>K16</f>
        <v>38574</v>
      </c>
      <c r="B16" s="7">
        <f>AF14+1</f>
        <v>38565</v>
      </c>
      <c r="C16" s="7">
        <f>B16+1</f>
        <v>38566</v>
      </c>
      <c r="D16" s="7">
        <f aca="true" t="shared" si="8" ref="D16:AE16">C16+1</f>
        <v>38567</v>
      </c>
      <c r="E16" s="7">
        <f t="shared" si="8"/>
        <v>38568</v>
      </c>
      <c r="F16" s="7">
        <f t="shared" si="8"/>
        <v>38569</v>
      </c>
      <c r="G16" s="7">
        <f t="shared" si="8"/>
        <v>38570</v>
      </c>
      <c r="H16" s="7">
        <f t="shared" si="8"/>
        <v>38571</v>
      </c>
      <c r="I16" s="7">
        <f t="shared" si="8"/>
        <v>38572</v>
      </c>
      <c r="J16" s="7">
        <f t="shared" si="8"/>
        <v>38573</v>
      </c>
      <c r="K16" s="7">
        <f t="shared" si="8"/>
        <v>38574</v>
      </c>
      <c r="L16" s="7">
        <f t="shared" si="8"/>
        <v>38575</v>
      </c>
      <c r="M16" s="7">
        <f t="shared" si="8"/>
        <v>38576</v>
      </c>
      <c r="N16" s="7">
        <f t="shared" si="8"/>
        <v>38577</v>
      </c>
      <c r="O16" s="7">
        <f t="shared" si="8"/>
        <v>38578</v>
      </c>
      <c r="P16" s="7">
        <f t="shared" si="8"/>
        <v>38579</v>
      </c>
      <c r="Q16" s="7">
        <f t="shared" si="8"/>
        <v>38580</v>
      </c>
      <c r="R16" s="7">
        <f t="shared" si="8"/>
        <v>38581</v>
      </c>
      <c r="S16" s="7">
        <f t="shared" si="8"/>
        <v>38582</v>
      </c>
      <c r="T16" s="7">
        <f t="shared" si="8"/>
        <v>38583</v>
      </c>
      <c r="U16" s="7">
        <f t="shared" si="8"/>
        <v>38584</v>
      </c>
      <c r="V16" s="7">
        <f t="shared" si="8"/>
        <v>38585</v>
      </c>
      <c r="W16" s="7">
        <f t="shared" si="8"/>
        <v>38586</v>
      </c>
      <c r="X16" s="7">
        <f t="shared" si="8"/>
        <v>38587</v>
      </c>
      <c r="Y16" s="7">
        <f t="shared" si="8"/>
        <v>38588</v>
      </c>
      <c r="Z16" s="7">
        <f t="shared" si="8"/>
        <v>38589</v>
      </c>
      <c r="AA16" s="7">
        <f t="shared" si="8"/>
        <v>38590</v>
      </c>
      <c r="AB16" s="7">
        <f t="shared" si="8"/>
        <v>38591</v>
      </c>
      <c r="AC16" s="7">
        <f t="shared" si="8"/>
        <v>38592</v>
      </c>
      <c r="AD16" s="7">
        <f t="shared" si="8"/>
        <v>38593</v>
      </c>
      <c r="AE16" s="7">
        <f t="shared" si="8"/>
        <v>38594</v>
      </c>
      <c r="AF16" s="7">
        <f>AE16+1</f>
        <v>38595</v>
      </c>
      <c r="AG16" s="13">
        <f t="shared" si="1"/>
        <v>38574</v>
      </c>
    </row>
    <row r="17" spans="1:33" s="10" customFormat="1" ht="75" customHeight="1" thickBot="1">
      <c r="A17" s="15"/>
      <c r="AG17" s="16"/>
    </row>
    <row r="18" spans="1:33" ht="37.5">
      <c r="A18" s="17">
        <f>K18</f>
        <v>38605</v>
      </c>
      <c r="B18" s="7">
        <f>AF16+1</f>
        <v>38596</v>
      </c>
      <c r="C18" s="7">
        <f>B18+1</f>
        <v>38597</v>
      </c>
      <c r="D18" s="7">
        <f aca="true" t="shared" si="9" ref="D18:AE18">C18+1</f>
        <v>38598</v>
      </c>
      <c r="E18" s="7">
        <f t="shared" si="9"/>
        <v>38599</v>
      </c>
      <c r="F18" s="7">
        <f t="shared" si="9"/>
        <v>38600</v>
      </c>
      <c r="G18" s="7">
        <f t="shared" si="9"/>
        <v>38601</v>
      </c>
      <c r="H18" s="7">
        <f t="shared" si="9"/>
        <v>38602</v>
      </c>
      <c r="I18" s="7">
        <f t="shared" si="9"/>
        <v>38603</v>
      </c>
      <c r="J18" s="7">
        <f t="shared" si="9"/>
        <v>38604</v>
      </c>
      <c r="K18" s="7">
        <f t="shared" si="9"/>
        <v>38605</v>
      </c>
      <c r="L18" s="7">
        <f t="shared" si="9"/>
        <v>38606</v>
      </c>
      <c r="M18" s="7">
        <f t="shared" si="9"/>
        <v>38607</v>
      </c>
      <c r="N18" s="7">
        <f t="shared" si="9"/>
        <v>38608</v>
      </c>
      <c r="O18" s="7">
        <f t="shared" si="9"/>
        <v>38609</v>
      </c>
      <c r="P18" s="7">
        <f t="shared" si="9"/>
        <v>38610</v>
      </c>
      <c r="Q18" s="7">
        <f t="shared" si="9"/>
        <v>38611</v>
      </c>
      <c r="R18" s="7">
        <f t="shared" si="9"/>
        <v>38612</v>
      </c>
      <c r="S18" s="7">
        <f t="shared" si="9"/>
        <v>38613</v>
      </c>
      <c r="T18" s="7">
        <f t="shared" si="9"/>
        <v>38614</v>
      </c>
      <c r="U18" s="7">
        <f t="shared" si="9"/>
        <v>38615</v>
      </c>
      <c r="V18" s="7">
        <f t="shared" si="9"/>
        <v>38616</v>
      </c>
      <c r="W18" s="7">
        <f t="shared" si="9"/>
        <v>38617</v>
      </c>
      <c r="X18" s="7">
        <f t="shared" si="9"/>
        <v>38618</v>
      </c>
      <c r="Y18" s="7">
        <f t="shared" si="9"/>
        <v>38619</v>
      </c>
      <c r="Z18" s="7">
        <f t="shared" si="9"/>
        <v>38620</v>
      </c>
      <c r="AA18" s="7">
        <f t="shared" si="9"/>
        <v>38621</v>
      </c>
      <c r="AB18" s="7">
        <f t="shared" si="9"/>
        <v>38622</v>
      </c>
      <c r="AC18" s="7">
        <f t="shared" si="9"/>
        <v>38623</v>
      </c>
      <c r="AD18" s="7">
        <f t="shared" si="9"/>
        <v>38624</v>
      </c>
      <c r="AE18" s="7">
        <f t="shared" si="9"/>
        <v>38625</v>
      </c>
      <c r="AF18" s="7"/>
      <c r="AG18" s="18">
        <f t="shared" si="1"/>
        <v>38605</v>
      </c>
    </row>
    <row r="19" spans="1:33" s="10" customFormat="1" ht="75" customHeight="1" thickBot="1">
      <c r="A19" s="20"/>
      <c r="AG19" s="21"/>
    </row>
    <row r="20" spans="1:33" ht="37.5">
      <c r="A20" s="6">
        <f>K20</f>
        <v>38635</v>
      </c>
      <c r="B20" s="7">
        <f>AE18+1</f>
        <v>38626</v>
      </c>
      <c r="C20" s="7">
        <f>B20+1</f>
        <v>38627</v>
      </c>
      <c r="D20" s="7">
        <f aca="true" t="shared" si="10" ref="D20:AE20">C20+1</f>
        <v>38628</v>
      </c>
      <c r="E20" s="7">
        <f t="shared" si="10"/>
        <v>38629</v>
      </c>
      <c r="F20" s="7">
        <f t="shared" si="10"/>
        <v>38630</v>
      </c>
      <c r="G20" s="7">
        <f t="shared" si="10"/>
        <v>38631</v>
      </c>
      <c r="H20" s="7">
        <f t="shared" si="10"/>
        <v>38632</v>
      </c>
      <c r="I20" s="7">
        <f t="shared" si="10"/>
        <v>38633</v>
      </c>
      <c r="J20" s="7">
        <f t="shared" si="10"/>
        <v>38634</v>
      </c>
      <c r="K20" s="7">
        <f t="shared" si="10"/>
        <v>38635</v>
      </c>
      <c r="L20" s="7">
        <f t="shared" si="10"/>
        <v>38636</v>
      </c>
      <c r="M20" s="7">
        <f t="shared" si="10"/>
        <v>38637</v>
      </c>
      <c r="N20" s="7">
        <f t="shared" si="10"/>
        <v>38638</v>
      </c>
      <c r="O20" s="7">
        <f t="shared" si="10"/>
        <v>38639</v>
      </c>
      <c r="P20" s="7">
        <f t="shared" si="10"/>
        <v>38640</v>
      </c>
      <c r="Q20" s="7">
        <f t="shared" si="10"/>
        <v>38641</v>
      </c>
      <c r="R20" s="7">
        <f t="shared" si="10"/>
        <v>38642</v>
      </c>
      <c r="S20" s="7">
        <f t="shared" si="10"/>
        <v>38643</v>
      </c>
      <c r="T20" s="7">
        <f t="shared" si="10"/>
        <v>38644</v>
      </c>
      <c r="U20" s="7">
        <f t="shared" si="10"/>
        <v>38645</v>
      </c>
      <c r="V20" s="7">
        <f t="shared" si="10"/>
        <v>38646</v>
      </c>
      <c r="W20" s="7">
        <f t="shared" si="10"/>
        <v>38647</v>
      </c>
      <c r="X20" s="7">
        <f t="shared" si="10"/>
        <v>38648</v>
      </c>
      <c r="Y20" s="7">
        <f t="shared" si="10"/>
        <v>38649</v>
      </c>
      <c r="Z20" s="7">
        <f t="shared" si="10"/>
        <v>38650</v>
      </c>
      <c r="AA20" s="7">
        <f t="shared" si="10"/>
        <v>38651</v>
      </c>
      <c r="AB20" s="7">
        <f t="shared" si="10"/>
        <v>38652</v>
      </c>
      <c r="AC20" s="7">
        <f t="shared" si="10"/>
        <v>38653</v>
      </c>
      <c r="AD20" s="7">
        <f t="shared" si="10"/>
        <v>38654</v>
      </c>
      <c r="AE20" s="7">
        <f t="shared" si="10"/>
        <v>38655</v>
      </c>
      <c r="AF20" s="7">
        <f>AE20+1</f>
        <v>38656</v>
      </c>
      <c r="AG20" s="8">
        <f t="shared" si="1"/>
        <v>38635</v>
      </c>
    </row>
    <row r="21" spans="1:33" s="10" customFormat="1" ht="75" customHeight="1" thickBot="1">
      <c r="A21" s="22"/>
      <c r="AG21" s="11"/>
    </row>
    <row r="22" spans="1:33" ht="37.5">
      <c r="A22" s="12">
        <f>K22</f>
        <v>38666</v>
      </c>
      <c r="B22" s="7">
        <f>AF20+1</f>
        <v>38657</v>
      </c>
      <c r="C22" s="7">
        <f>B22+1</f>
        <v>38658</v>
      </c>
      <c r="D22" s="7">
        <f aca="true" t="shared" si="11" ref="D22:AE22">C22+1</f>
        <v>38659</v>
      </c>
      <c r="E22" s="7">
        <f t="shared" si="11"/>
        <v>38660</v>
      </c>
      <c r="F22" s="7">
        <f t="shared" si="11"/>
        <v>38661</v>
      </c>
      <c r="G22" s="7">
        <f t="shared" si="11"/>
        <v>38662</v>
      </c>
      <c r="H22" s="7">
        <f t="shared" si="11"/>
        <v>38663</v>
      </c>
      <c r="I22" s="7">
        <f t="shared" si="11"/>
        <v>38664</v>
      </c>
      <c r="J22" s="7">
        <f t="shared" si="11"/>
        <v>38665</v>
      </c>
      <c r="K22" s="7">
        <f t="shared" si="11"/>
        <v>38666</v>
      </c>
      <c r="L22" s="7">
        <f t="shared" si="11"/>
        <v>38667</v>
      </c>
      <c r="M22" s="7">
        <f t="shared" si="11"/>
        <v>38668</v>
      </c>
      <c r="N22" s="7">
        <f t="shared" si="11"/>
        <v>38669</v>
      </c>
      <c r="O22" s="7">
        <f t="shared" si="11"/>
        <v>38670</v>
      </c>
      <c r="P22" s="7">
        <f t="shared" si="11"/>
        <v>38671</v>
      </c>
      <c r="Q22" s="7">
        <f t="shared" si="11"/>
        <v>38672</v>
      </c>
      <c r="R22" s="7">
        <f t="shared" si="11"/>
        <v>38673</v>
      </c>
      <c r="S22" s="7">
        <f t="shared" si="11"/>
        <v>38674</v>
      </c>
      <c r="T22" s="7">
        <f t="shared" si="11"/>
        <v>38675</v>
      </c>
      <c r="U22" s="7">
        <f t="shared" si="11"/>
        <v>38676</v>
      </c>
      <c r="V22" s="7">
        <f t="shared" si="11"/>
        <v>38677</v>
      </c>
      <c r="W22" s="7">
        <f t="shared" si="11"/>
        <v>38678</v>
      </c>
      <c r="X22" s="7">
        <f t="shared" si="11"/>
        <v>38679</v>
      </c>
      <c r="Y22" s="7">
        <f t="shared" si="11"/>
        <v>38680</v>
      </c>
      <c r="Z22" s="7">
        <f t="shared" si="11"/>
        <v>38681</v>
      </c>
      <c r="AA22" s="7">
        <f t="shared" si="11"/>
        <v>38682</v>
      </c>
      <c r="AB22" s="7">
        <f t="shared" si="11"/>
        <v>38683</v>
      </c>
      <c r="AC22" s="7">
        <f t="shared" si="11"/>
        <v>38684</v>
      </c>
      <c r="AD22" s="7">
        <f t="shared" si="11"/>
        <v>38685</v>
      </c>
      <c r="AE22" s="7">
        <f t="shared" si="11"/>
        <v>38686</v>
      </c>
      <c r="AF22" s="23"/>
      <c r="AG22" s="13">
        <f t="shared" si="1"/>
        <v>38666</v>
      </c>
    </row>
    <row r="23" spans="1:33" s="10" customFormat="1" ht="75" customHeight="1" thickBot="1">
      <c r="A23" s="15"/>
      <c r="AF23" s="24"/>
      <c r="AG23" s="16"/>
    </row>
    <row r="24" spans="1:33" ht="37.5">
      <c r="A24" s="17">
        <f>K24</f>
        <v>38696</v>
      </c>
      <c r="B24" s="7">
        <f>AE22+1</f>
        <v>38687</v>
      </c>
      <c r="C24" s="7">
        <f>B24+1</f>
        <v>38688</v>
      </c>
      <c r="D24" s="7">
        <f aca="true" t="shared" si="12" ref="D24:AE24">C24+1</f>
        <v>38689</v>
      </c>
      <c r="E24" s="7">
        <f t="shared" si="12"/>
        <v>38690</v>
      </c>
      <c r="F24" s="7">
        <f t="shared" si="12"/>
        <v>38691</v>
      </c>
      <c r="G24" s="7">
        <f t="shared" si="12"/>
        <v>38692</v>
      </c>
      <c r="H24" s="7">
        <f t="shared" si="12"/>
        <v>38693</v>
      </c>
      <c r="I24" s="7">
        <f t="shared" si="12"/>
        <v>38694</v>
      </c>
      <c r="J24" s="7">
        <f t="shared" si="12"/>
        <v>38695</v>
      </c>
      <c r="K24" s="7">
        <f t="shared" si="12"/>
        <v>38696</v>
      </c>
      <c r="L24" s="7">
        <f t="shared" si="12"/>
        <v>38697</v>
      </c>
      <c r="M24" s="7">
        <f t="shared" si="12"/>
        <v>38698</v>
      </c>
      <c r="N24" s="7">
        <f t="shared" si="12"/>
        <v>38699</v>
      </c>
      <c r="O24" s="7">
        <f t="shared" si="12"/>
        <v>38700</v>
      </c>
      <c r="P24" s="7">
        <f t="shared" si="12"/>
        <v>38701</v>
      </c>
      <c r="Q24" s="7">
        <f t="shared" si="12"/>
        <v>38702</v>
      </c>
      <c r="R24" s="7">
        <f t="shared" si="12"/>
        <v>38703</v>
      </c>
      <c r="S24" s="7">
        <f t="shared" si="12"/>
        <v>38704</v>
      </c>
      <c r="T24" s="7">
        <f t="shared" si="12"/>
        <v>38705</v>
      </c>
      <c r="U24" s="7">
        <f t="shared" si="12"/>
        <v>38706</v>
      </c>
      <c r="V24" s="7">
        <f t="shared" si="12"/>
        <v>38707</v>
      </c>
      <c r="W24" s="7">
        <f t="shared" si="12"/>
        <v>38708</v>
      </c>
      <c r="X24" s="7">
        <f t="shared" si="12"/>
        <v>38709</v>
      </c>
      <c r="Y24" s="7">
        <f t="shared" si="12"/>
        <v>38710</v>
      </c>
      <c r="Z24" s="7">
        <f t="shared" si="12"/>
        <v>38711</v>
      </c>
      <c r="AA24" s="7">
        <f t="shared" si="12"/>
        <v>38712</v>
      </c>
      <c r="AB24" s="7">
        <f t="shared" si="12"/>
        <v>38713</v>
      </c>
      <c r="AC24" s="7">
        <f t="shared" si="12"/>
        <v>38714</v>
      </c>
      <c r="AD24" s="7">
        <f t="shared" si="12"/>
        <v>38715</v>
      </c>
      <c r="AE24" s="7">
        <f t="shared" si="12"/>
        <v>38716</v>
      </c>
      <c r="AF24" s="7">
        <f>AE24+1</f>
        <v>38717</v>
      </c>
      <c r="AG24" s="18">
        <f t="shared" si="1"/>
        <v>38696</v>
      </c>
    </row>
    <row r="25" spans="1:33" s="10" customFormat="1" ht="75" customHeight="1" thickBot="1">
      <c r="A25" s="20"/>
      <c r="AG25" s="21"/>
    </row>
    <row r="26" spans="1:33" ht="37.5">
      <c r="A26" s="4">
        <f>A1</f>
        <v>2005</v>
      </c>
      <c r="B26" s="25">
        <f>B1</f>
        <v>1</v>
      </c>
      <c r="C26" s="25">
        <f aca="true" t="shared" si="13" ref="C26:AF26">C1</f>
        <v>2</v>
      </c>
      <c r="D26" s="25">
        <f t="shared" si="13"/>
        <v>3</v>
      </c>
      <c r="E26" s="25">
        <f t="shared" si="13"/>
        <v>4</v>
      </c>
      <c r="F26" s="25">
        <f t="shared" si="13"/>
        <v>5</v>
      </c>
      <c r="G26" s="25">
        <f t="shared" si="13"/>
        <v>6</v>
      </c>
      <c r="H26" s="25">
        <f t="shared" si="13"/>
        <v>7</v>
      </c>
      <c r="I26" s="25">
        <f t="shared" si="13"/>
        <v>8</v>
      </c>
      <c r="J26" s="25">
        <f t="shared" si="13"/>
        <v>9</v>
      </c>
      <c r="K26" s="25">
        <f t="shared" si="13"/>
        <v>10</v>
      </c>
      <c r="L26" s="25">
        <f t="shared" si="13"/>
        <v>11</v>
      </c>
      <c r="M26" s="25">
        <f t="shared" si="13"/>
        <v>12</v>
      </c>
      <c r="N26" s="25">
        <f t="shared" si="13"/>
        <v>13</v>
      </c>
      <c r="O26" s="25">
        <f t="shared" si="13"/>
        <v>14</v>
      </c>
      <c r="P26" s="25">
        <f t="shared" si="13"/>
        <v>15</v>
      </c>
      <c r="Q26" s="25">
        <f t="shared" si="13"/>
        <v>16</v>
      </c>
      <c r="R26" s="25">
        <f t="shared" si="13"/>
        <v>17</v>
      </c>
      <c r="S26" s="25">
        <f t="shared" si="13"/>
        <v>18</v>
      </c>
      <c r="T26" s="25">
        <f t="shared" si="13"/>
        <v>19</v>
      </c>
      <c r="U26" s="25">
        <f t="shared" si="13"/>
        <v>20</v>
      </c>
      <c r="V26" s="25">
        <f t="shared" si="13"/>
        <v>21</v>
      </c>
      <c r="W26" s="25">
        <f t="shared" si="13"/>
        <v>22</v>
      </c>
      <c r="X26" s="25">
        <f t="shared" si="13"/>
        <v>23</v>
      </c>
      <c r="Y26" s="25">
        <f t="shared" si="13"/>
        <v>24</v>
      </c>
      <c r="Z26" s="25">
        <f t="shared" si="13"/>
        <v>25</v>
      </c>
      <c r="AA26" s="25">
        <f t="shared" si="13"/>
        <v>26</v>
      </c>
      <c r="AB26" s="25">
        <f t="shared" si="13"/>
        <v>27</v>
      </c>
      <c r="AC26" s="25">
        <f t="shared" si="13"/>
        <v>28</v>
      </c>
      <c r="AD26" s="25">
        <f t="shared" si="13"/>
        <v>29</v>
      </c>
      <c r="AE26" s="25">
        <f t="shared" si="13"/>
        <v>30</v>
      </c>
      <c r="AF26" s="25">
        <f t="shared" si="13"/>
        <v>31</v>
      </c>
      <c r="AG26" s="4">
        <f>AG1</f>
        <v>2005</v>
      </c>
    </row>
  </sheetData>
  <conditionalFormatting sqref="B2:AF2 B8:AF8 B20:AF20 B14:AF14">
    <cfRule type="expression" priority="1" dxfId="0" stopIfTrue="1">
      <formula>WEEKDAY(B2)=1</formula>
    </cfRule>
  </conditionalFormatting>
  <conditionalFormatting sqref="B3:AF3 B9:AF9 B21:AF21 B15:AF15">
    <cfRule type="expression" priority="2" dxfId="0" stopIfTrue="1">
      <formula>WEEKDAY(B2)=1</formula>
    </cfRule>
  </conditionalFormatting>
  <conditionalFormatting sqref="B4:AD4 B10:AF10 B22:AE22 B16:AF16">
    <cfRule type="expression" priority="3" dxfId="1" stopIfTrue="1">
      <formula>WEEKDAY(B4)=1</formula>
    </cfRule>
  </conditionalFormatting>
  <conditionalFormatting sqref="B5:AF5 B11:AF11 B23:AE23 B17:AF17">
    <cfRule type="expression" priority="4" dxfId="1" stopIfTrue="1">
      <formula>WEEKDAY(B4)=1</formula>
    </cfRule>
  </conditionalFormatting>
  <conditionalFormatting sqref="B6:AF6 B12:AE12 B18:AE18 B24:AF24">
    <cfRule type="expression" priority="5" dxfId="2" stopIfTrue="1">
      <formula>WEEKDAY(B6)=1</formula>
    </cfRule>
  </conditionalFormatting>
  <conditionalFormatting sqref="B7:AF7 B13:AE13 B19:AE19 B25:AF25">
    <cfRule type="expression" priority="6" dxfId="2" stopIfTrue="1">
      <formula>WEEKDAY(B6)=1</formula>
    </cfRule>
  </conditionalFormatting>
  <printOptions gridLines="1" horizontalCentered="1"/>
  <pageMargins left="0.31496062992125984" right="0.31496062992125984" top="0.5905511811023623" bottom="0.5905511811023623" header="0.31496062992125984" footer="0.31496062992125984"/>
  <pageSetup fitToHeight="1" fitToWidth="1" horizontalDpi="300" verticalDpi="300" orientation="landscape" paperSize="9" scale="34" r:id="rId3"/>
  <headerFooter alignWithMargins="0">
    <oddFooter>&amp;L&amp;"Franklin Gothic Book,Standard"&amp;8&amp;F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walter.spiegel</cp:lastModifiedBy>
  <cp:lastPrinted>2004-04-10T19:09:54Z</cp:lastPrinted>
  <dcterms:created xsi:type="dcterms:W3CDTF">2004-03-26T15:12:37Z</dcterms:created>
  <dcterms:modified xsi:type="dcterms:W3CDTF">2005-01-30T18:00:26Z</dcterms:modified>
  <cp:category/>
  <cp:version/>
  <cp:contentType/>
  <cp:contentStatus/>
</cp:coreProperties>
</file>